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/>
  <bookViews>
    <workbookView xWindow="0" yWindow="0" windowWidth="20730" windowHeight="9735"/>
  </bookViews>
  <sheets>
    <sheet name="SHORT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3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<sst xmlns="http://schemas.openxmlformats.org/spreadsheetml/2006/main" count="279" uniqueCount="214">
  <si>
    <t>SHORT  - 4</t>
  </si>
  <si>
    <t>Номер
Number</t>
  </si>
  <si>
    <t>Название
Name of Team</t>
  </si>
  <si>
    <t>Участники
Competitions</t>
  </si>
  <si>
    <t>Города
Cities</t>
  </si>
  <si>
    <t>Кругов зачтено</t>
  </si>
  <si>
    <t>Баллы
Scored points</t>
  </si>
  <si>
    <t>Прохождение 
 Correct
+</t>
  </si>
  <si>
    <t>Время
Time</t>
  </si>
  <si>
    <t>Место</t>
  </si>
  <si>
    <t>RedFox SPb</t>
  </si>
  <si>
    <t>Иванов Евгений Александрович
Богданов Дмитрий Олегович
Кононов Иван Иванович
Кононова Екатерина Владимировна</t>
  </si>
  <si>
    <t>Санкт-Петербург
Санкт-Петербург
Санкт-Петербург
Санкт-Петербург</t>
  </si>
  <si>
    <t>Katusha-МАИ</t>
  </si>
  <si>
    <t>Москва
Москва
Дубна
Москва</t>
  </si>
  <si>
    <t>Во имя приключений</t>
  </si>
  <si>
    <t>Луговой Дмитрий Андреевич
Бобров Александр Сергеевич
Попков Сергей Александрович
Антипова Марина Вячеславовна</t>
  </si>
  <si>
    <t>Подольск
Москва
Красногорск
Москва</t>
  </si>
  <si>
    <t>РискOff</t>
  </si>
  <si>
    <t>Лапушкин Никита Станиславович
Сивцов Сергей Валентинович
Макиша Иван Сергеевич
Танасейчук Анна Алексеевна</t>
  </si>
  <si>
    <t>Гомель, Беларусь
Гомель, Беларусь
Гомель, Беларусь
Гомель, Беларусь</t>
  </si>
  <si>
    <t>ТЮБИК</t>
  </si>
  <si>
    <t>Григорьев Александр Геннадьевич
Спирина Зоя Владимировна
Григорьев Алексей Юрьевич 
Кончаев Борис Юрьевич</t>
  </si>
  <si>
    <t>МАИ</t>
  </si>
  <si>
    <t>Карпов Андрей Анатольевич
Белоусов Владимир Александрович
Франкевич Анна Станиславовна
Сдобников Юрий Евгеньевич</t>
  </si>
  <si>
    <t>Москва
Москва
Москва
Москва</t>
  </si>
  <si>
    <t>2 Шота</t>
  </si>
  <si>
    <t>Баева Ася Игоревна
Милкова Марина Юрьевна
Коточигов Александр Алексеевич
Смирнов Егор Александрович</t>
  </si>
  <si>
    <t>Ярославль
Ярославль
Москва
Ярославль</t>
  </si>
  <si>
    <t>Копушки</t>
  </si>
  <si>
    <t>Молочков Андрей Андреевич
Ковалев Александр Сергеевич
Королева Ирина Павловна
Румянцев Андрей Юрьевич</t>
  </si>
  <si>
    <t>Весьма</t>
  </si>
  <si>
    <t>Павлов Юрий Владимирович
Малахов Олег Эмильевич
Бирюкова Наталья Матвеевна
Пржибыш Эдуард Эдуардович</t>
  </si>
  <si>
    <t>ExtremeFace</t>
  </si>
  <si>
    <t>Тормышев Максим Вячеславович
Коловертнова Ксения Валентиновна
Жуковин Алексей Леонидович
Черепанов Артем Сергеевич</t>
  </si>
  <si>
    <t>Воронеж
Воронеж
Воронеж
Санкт-Петербург</t>
  </si>
  <si>
    <t>Тандем</t>
  </si>
  <si>
    <t>Ивашкин Антон Кириллович
Ивашкин Артемий Кириллович
Корешева Ольга Владимировна
Прокофьев Игорь Олегович</t>
  </si>
  <si>
    <t>SHORT  -  MW</t>
  </si>
  <si>
    <t>dumb ways to die</t>
  </si>
  <si>
    <t>Кузина Ксения Сергеевна
Смотраков Сергей Александрович</t>
  </si>
  <si>
    <t>Москва
Балашиха</t>
  </si>
  <si>
    <t>Дебют</t>
  </si>
  <si>
    <t>Гордиенко Антон Андреевич
Артюхова Анна Сергеевна</t>
  </si>
  <si>
    <t>Москва
Москва</t>
  </si>
  <si>
    <t>GoodWill</t>
  </si>
  <si>
    <t>Иванов Александр Сергеевич
Иванова Анна Сергеевна</t>
  </si>
  <si>
    <t>NOVA TOUR</t>
  </si>
  <si>
    <t>Волков Михаил Андреевич
Яровитчук Евгения Александровна</t>
  </si>
  <si>
    <t>Долгопрудный
Подольск</t>
  </si>
  <si>
    <t>VeloUfa</t>
  </si>
  <si>
    <t>Ковалева Светлана Романовна
Сырыгин Станислав Александрович</t>
  </si>
  <si>
    <t>Уфа
Уфа</t>
  </si>
  <si>
    <t>косячОК</t>
  </si>
  <si>
    <t>Банько Виктория Владимировна
Вьюгин Илья Сергеевич</t>
  </si>
  <si>
    <t>Ярославль
Ярославль</t>
  </si>
  <si>
    <t>TOP POINT</t>
  </si>
  <si>
    <t>Беляева Людмила Александровна
Беляев Сергей Сергеевич</t>
  </si>
  <si>
    <t>Санкт-Петербург
Санкт-Петербург</t>
  </si>
  <si>
    <t>Стрекоза</t>
  </si>
  <si>
    <t>Карпович Анастасия Леонидовна
Кульбацкий Дмитрий Сергеевич</t>
  </si>
  <si>
    <t>Долгопрудный
Долгопрудный</t>
  </si>
  <si>
    <t>Полевые Котики</t>
  </si>
  <si>
    <t>Коноваленко Федор Дмитриевич
Коптева Татьяна Владимировна</t>
  </si>
  <si>
    <t>команда 132</t>
  </si>
  <si>
    <t>Петина Евгения Васильевна
Петин Иван Александрович</t>
  </si>
  <si>
    <t>Нижний-Новгород
Нижний-Новгород</t>
  </si>
  <si>
    <t>Весёлые кварки</t>
  </si>
  <si>
    <t>Ерёмин Артём Вадимович
Магдалёва Полина Николаевна</t>
  </si>
  <si>
    <t>Видное
Мытищи</t>
  </si>
  <si>
    <t>Ушкуйники</t>
  </si>
  <si>
    <t>Чикалова Анастасия Владимировна
Попович Сергей Владимирович</t>
  </si>
  <si>
    <t>Великий-Новгород
Великий-Новгород</t>
  </si>
  <si>
    <t>Just For Fun</t>
  </si>
  <si>
    <t>Кафанов Алексей Анатольевич
Скороходова Елена Аркадьевна</t>
  </si>
  <si>
    <t>Липецк
Красная-Поляна</t>
  </si>
  <si>
    <t>Нежные совы</t>
  </si>
  <si>
    <t>Лукашенко Ольга Игоревна
Гримберг Денис Александрович</t>
  </si>
  <si>
    <t>Мяу</t>
  </si>
  <si>
    <t>Демидов Дмитрий Андреевич
Новикова Юлия Дмитриевна</t>
  </si>
  <si>
    <t>Без фанатизма</t>
  </si>
  <si>
    <t>Кондакова Анна Александровна
Макухин Георгий Вячеславович</t>
  </si>
  <si>
    <t>ДВОЕ ИЗ ЛАРЦА</t>
  </si>
  <si>
    <t>Петухов Дмитрий Михайлович
Петухова Дарья Юрьевна</t>
  </si>
  <si>
    <t>Килиманджаро</t>
  </si>
  <si>
    <t>Акименко Иван Николаевич
Камаева Светлана Александровна</t>
  </si>
  <si>
    <t>escape-team</t>
  </si>
  <si>
    <t>Храмцов Дмитрий Романович
Осипова Инна Георгиевна</t>
  </si>
  <si>
    <t>Magellan AT</t>
  </si>
  <si>
    <t>Беляев Андрей Владимирович
Попова Ксения Сергеевна</t>
  </si>
  <si>
    <t>За гранью горизонта</t>
  </si>
  <si>
    <t>Зубалий Анастасия Михайловна
Неменчинский Артем Михайлович</t>
  </si>
  <si>
    <t>Москва
Сантк-Петербург</t>
  </si>
  <si>
    <t>Охота на КП</t>
  </si>
  <si>
    <t>Лазарева Светлана Алексеевна
Оленин Александр Тимофеевич</t>
  </si>
  <si>
    <t>Люберцы
Санкт-Петербург</t>
  </si>
  <si>
    <t>И так сойдет</t>
  </si>
  <si>
    <t>Варгафтик Григорий Михайлович
Сабурова Ася Станиславовна</t>
  </si>
  <si>
    <t>Неспортивная команда</t>
  </si>
  <si>
    <t>Палехов Денис Алексеевич
Савельева Мария Викторовна</t>
  </si>
  <si>
    <t>Ортопедические стельки</t>
  </si>
  <si>
    <t>Фарукшин Александр Наильевич
Крыгина Наталья Александровна</t>
  </si>
  <si>
    <t>Старый Лис</t>
  </si>
  <si>
    <t>Тимофеев Анатолий Германович
Лавникович Светлана Владимировна</t>
  </si>
  <si>
    <t>ВеликийНовгород
СанктПетербург</t>
  </si>
  <si>
    <t>Вездеход</t>
  </si>
  <si>
    <t>Семенова Елена Анатольевна
Гордышевский Семен Михайлович</t>
  </si>
  <si>
    <t>Бессмертные пони-ГЗ</t>
  </si>
  <si>
    <t>Новиков Илья Анатольевич
Ермилова Ирина Алексеевна</t>
  </si>
  <si>
    <t>СосновыйБор
СосновыйБор</t>
  </si>
  <si>
    <t>ШИЛО</t>
  </si>
  <si>
    <t>Фельдшерова Евгения Андреевна
Шабурин Дмитрий Александрович</t>
  </si>
  <si>
    <t>Ходор</t>
  </si>
  <si>
    <t>Бауер-Бимштейн Вячеслав  Александрович
Бауер-Бимштейн Татьяна Владимировна</t>
  </si>
  <si>
    <t>Шевели булками-ГЗ</t>
  </si>
  <si>
    <t>Чистякова Ирина Александровна
Новикова Людмила Александровна</t>
  </si>
  <si>
    <t>S-O-S Team</t>
  </si>
  <si>
    <t>Сивко Дмитрий Викторович
Лугинина Ольга Владимировна</t>
  </si>
  <si>
    <t>Golden calf</t>
  </si>
  <si>
    <t>Сапожников Владимир Павлович
Филимонова Анна Владимировна</t>
  </si>
  <si>
    <t>DSQ</t>
  </si>
  <si>
    <t>SHORT  -  ММ</t>
  </si>
  <si>
    <t>МышЫ</t>
  </si>
  <si>
    <t>Курицын Михаил
Дементьев Павел</t>
  </si>
  <si>
    <t>Итмонстры</t>
  </si>
  <si>
    <t>Куковенко Алексей Анатольевич
Елисеев Евгений Александрович</t>
  </si>
  <si>
    <t>Bercut team</t>
  </si>
  <si>
    <t>Головин Андрей Станиславович
Клименко Владимир Витальевич</t>
  </si>
  <si>
    <t>Токсово
Токсово</t>
  </si>
  <si>
    <t>RED FOX Ярославль</t>
  </si>
  <si>
    <t>Мельников Александр Николаевич
Чепик Михаил Владимирович</t>
  </si>
  <si>
    <t>Sportelement</t>
  </si>
  <si>
    <t>Петров Павел Константинович
Шавлаков Владимир Александрович</t>
  </si>
  <si>
    <t>Обнинск
Обнинск</t>
  </si>
  <si>
    <t>Вологда
Вологда</t>
  </si>
  <si>
    <t>Здравствуй дерево</t>
  </si>
  <si>
    <t>Балыков Константин Юрьевич
Михайлов Максим Викторович</t>
  </si>
  <si>
    <t>StruGGle</t>
  </si>
  <si>
    <t>Илгач Георгий Феликсович
Таболин Юрий Олегович</t>
  </si>
  <si>
    <t>Победа</t>
  </si>
  <si>
    <t>Тюленев Сергей Геннадьевич 
Мортиков Владимир Сергеевич</t>
  </si>
  <si>
    <t>TULUKSET</t>
  </si>
  <si>
    <t>Кондрашкин Иван Васильевич
Боханов Алексей Феликсович</t>
  </si>
  <si>
    <t>Заповедник КИВАЧ</t>
  </si>
  <si>
    <t>Блинов Александр Борисович
Щербин Максим Викторович</t>
  </si>
  <si>
    <t>Петрозаводск
Петрозаводск</t>
  </si>
  <si>
    <t>Наши люди</t>
  </si>
  <si>
    <t>Антонов Сергей Сергеевич
Груньковский Максим Анатольевич</t>
  </si>
  <si>
    <t>Prom-visota</t>
  </si>
  <si>
    <t>Крючков Артем Сергеевич
Поваров Александр Евгеньевич</t>
  </si>
  <si>
    <t>Щелково
Щелково</t>
  </si>
  <si>
    <t xml:space="preserve">Спартак-88 </t>
  </si>
  <si>
    <t>Абрамов Юрий Владимирович
Чернышев Игорь Артурович</t>
  </si>
  <si>
    <t>EST-Тольяти</t>
  </si>
  <si>
    <t>Черкашин Алексей Анатольевич
Носков Михаил Юрьевич</t>
  </si>
  <si>
    <t>Тольяти
Тольяти</t>
  </si>
  <si>
    <t>которая дала взятку</t>
  </si>
  <si>
    <r>
      <t xml:space="preserve">Червинский Семен Дмитриевич
</t>
    </r>
    <r>
      <rPr>
        <sz val="10"/>
        <rFont val="Arial Narrow"/>
        <family val="2"/>
        <charset val="204"/>
      </rPr>
      <t>Талдыкин Андрей Вениаминович</t>
    </r>
  </si>
  <si>
    <t>Санкт-Петербург
Гомель, Беларусь</t>
  </si>
  <si>
    <t>АК МГУ</t>
  </si>
  <si>
    <t>Жегусов Ярослав Олегович
Янченков Сергей Викторович</t>
  </si>
  <si>
    <t>За Гранью</t>
  </si>
  <si>
    <t>Шилов Николай Викторович
Пинчук Максим Юрьевич</t>
  </si>
  <si>
    <t>Ctrl-Alt-Del</t>
  </si>
  <si>
    <t>Хозов Антон Валерьевич
Вихрев Алексей Михайлович</t>
  </si>
  <si>
    <t>Екатеринбург
Екатеринбург</t>
  </si>
  <si>
    <t>Хантер</t>
  </si>
  <si>
    <t>Единархов Андрей Сергеевич
Привалов Владимир Владимирович</t>
  </si>
  <si>
    <t>Аврора Прогрыз</t>
  </si>
  <si>
    <t>Васильев Владислав Борисович
Дворкин Александр Михайлович</t>
  </si>
  <si>
    <t>Давай</t>
  </si>
  <si>
    <t>Сайног Андрей Игоревич
Филичев Александр Леонидович</t>
  </si>
  <si>
    <t>Научный подход</t>
  </si>
  <si>
    <t>Якобчук Денис Леонидович
Орликов Матвей Александрович</t>
  </si>
  <si>
    <t>ТЕЛЕПОРТ</t>
  </si>
  <si>
    <t>Койбагаров Федор Георгиевич
Радченко Владимир Валерьевич</t>
  </si>
  <si>
    <t>Рождённые в Калище -ГЗ</t>
  </si>
  <si>
    <t>Пядышев Евгений Викторович
Иванов Кирилл Сергеевич</t>
  </si>
  <si>
    <t>Антикризисное предложение</t>
  </si>
  <si>
    <t>Мясников Виктор Юрьевич
Ярушкин Дмитрий Алексеевич</t>
  </si>
  <si>
    <t>Tri-O-Team SB</t>
  </si>
  <si>
    <t>Летунов Александр Андреевич
Заколюкин Ярослав Анатольевич</t>
  </si>
  <si>
    <t>Москва
Ижевск</t>
  </si>
  <si>
    <t>Кайфуй</t>
  </si>
  <si>
    <t>Богатов Павел Вальеревич
Новиков Александр Константинович</t>
  </si>
  <si>
    <t>Mongoose</t>
  </si>
  <si>
    <t>Холодик Дмитрий Андреевич
Баданин Александр Леонидович</t>
  </si>
  <si>
    <t>Олени Обыкновенные</t>
  </si>
  <si>
    <t>Павлов Дмитрий Олегович
Монахов Антон Викторович</t>
  </si>
  <si>
    <t>Pathfinder</t>
  </si>
  <si>
    <t>Бессонов Сергей Михайлович
Смирнов Дмитрий Николаевич</t>
  </si>
  <si>
    <t>Таллинн, Эстония
Таллинн, Эстония</t>
  </si>
  <si>
    <t>K2</t>
  </si>
  <si>
    <t>Дубинин Тимур Геннадьевич
Малков Георгий Евгеньевич</t>
  </si>
  <si>
    <t>Energy Drink</t>
  </si>
  <si>
    <t>Северов Владислав Леонидович
Иманбаев Ренат Талгатович</t>
  </si>
  <si>
    <t>Санкт-Петербург
Горбунки</t>
  </si>
  <si>
    <t>Сборная Московского Физико-Технического Института</t>
  </si>
  <si>
    <t>Блинов Игорь Владимирович
Гузинин Максим Вадимович</t>
  </si>
  <si>
    <t>МОХ</t>
  </si>
  <si>
    <t>Архипов Юрий Валентинович
Булинг Алексей Валерьевич</t>
  </si>
  <si>
    <t>IRON EGGS</t>
  </si>
  <si>
    <t>Юртаев Александр Владимирович
Алексеев Максим Сергеевич</t>
  </si>
  <si>
    <t>ТК Ирбис</t>
  </si>
  <si>
    <t>Журавлев Михаил Сергеевич
Милков Константин Андреевич</t>
  </si>
  <si>
    <t>Че</t>
  </si>
  <si>
    <t>Чегодаев Олег Евгеньевич
Чепайкин Даниил Алексеевич</t>
  </si>
  <si>
    <t>Третий лишний</t>
  </si>
  <si>
    <t>Ибрагимов Сергей Евгеньевич
Степанов Николай Анатольевич</t>
  </si>
  <si>
    <t>Санкт-Петербург
Долгопрудный</t>
  </si>
  <si>
    <t>FLIEKY</t>
  </si>
  <si>
    <t>Brokx Alex Petrus-Maria
Daamen Maarten Martijn</t>
  </si>
  <si>
    <t>Netherlands
Netherlands</t>
  </si>
  <si>
    <t>Френклах Яков Михайлович
Алексеева Екатерина Александровна
Киселев Александр Викторович
Цыганков Илья Александрович</t>
  </si>
</sst>
</file>

<file path=xl/styles.xml><?xml version="1.0" encoding="utf-8"?>
<styleSheet xmlns="http://schemas.openxmlformats.org/spreadsheetml/2006/main">
  <numFmts count="1">
    <numFmt numFmtId="164" formatCode="[h]:mm:ss;@"/>
  </numFmts>
  <fonts count="9">
    <font>
      <sz val="11"/>
      <color theme="1"/>
      <name val="Calibri"/>
      <family val="2"/>
      <charset val="204"/>
      <scheme val="minor"/>
    </font>
    <font>
      <b/>
      <sz val="24"/>
      <name val="Arial Black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20"/>
      <name val="Arial Narrow"/>
      <family val="2"/>
      <charset val="204"/>
    </font>
    <font>
      <b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16" workbookViewId="0">
      <selection activeCell="B26" sqref="B26"/>
    </sheetView>
  </sheetViews>
  <sheetFormatPr defaultRowHeight="15"/>
  <cols>
    <col min="1" max="1" width="9" customWidth="1"/>
    <col min="2" max="2" width="25.28515625" bestFit="1" customWidth="1"/>
    <col min="3" max="3" width="33.28515625" bestFit="1" customWidth="1"/>
    <col min="4" max="4" width="14.5703125" bestFit="1" customWidth="1"/>
    <col min="5" max="6" width="7.140625" bestFit="1" customWidth="1"/>
    <col min="7" max="7" width="8.140625" bestFit="1" customWidth="1"/>
    <col min="8" max="8" width="7.85546875" bestFit="1" customWidth="1"/>
    <col min="9" max="9" width="6.5703125" bestFit="1" customWidth="1"/>
  </cols>
  <sheetData>
    <row r="1" spans="1:9" s="17" customFormat="1" ht="37.5" customHeight="1">
      <c r="A1" s="1" t="s">
        <v>0</v>
      </c>
      <c r="B1" s="2"/>
      <c r="C1" s="2"/>
      <c r="D1" s="2"/>
      <c r="E1" s="3"/>
      <c r="F1" s="3"/>
      <c r="G1" s="3"/>
      <c r="H1" s="4"/>
      <c r="I1" s="2"/>
    </row>
    <row r="2" spans="1:9" s="17" customFormat="1" ht="75.7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9" t="s">
        <v>9</v>
      </c>
    </row>
    <row r="3" spans="1:9" ht="51">
      <c r="A3" s="5">
        <v>419</v>
      </c>
      <c r="B3" s="10" t="s">
        <v>10</v>
      </c>
      <c r="C3" s="11" t="s">
        <v>11</v>
      </c>
      <c r="D3" s="11" t="s">
        <v>12</v>
      </c>
      <c r="E3" s="12">
        <v>3</v>
      </c>
      <c r="F3" s="12">
        <v>307</v>
      </c>
      <c r="G3" s="13" t="str">
        <f t="shared" ref="G3:G70" si="0">IF(E3=3,"+","-")</f>
        <v>+</v>
      </c>
      <c r="H3" s="14">
        <v>1.9774884259273167</v>
      </c>
      <c r="I3" s="15">
        <v>1</v>
      </c>
    </row>
    <row r="4" spans="1:9" ht="51">
      <c r="A4" s="5">
        <v>421</v>
      </c>
      <c r="B4" s="10" t="s">
        <v>13</v>
      </c>
      <c r="C4" s="11" t="s">
        <v>213</v>
      </c>
      <c r="D4" s="11" t="s">
        <v>14</v>
      </c>
      <c r="E4" s="12">
        <v>3</v>
      </c>
      <c r="F4" s="12">
        <v>300</v>
      </c>
      <c r="G4" s="13" t="str">
        <f t="shared" si="0"/>
        <v>+</v>
      </c>
      <c r="H4" s="14">
        <v>1.9052777777791681</v>
      </c>
      <c r="I4" s="15">
        <v>2</v>
      </c>
    </row>
    <row r="5" spans="1:9" ht="51">
      <c r="A5" s="5">
        <v>425</v>
      </c>
      <c r="B5" s="10" t="s">
        <v>15</v>
      </c>
      <c r="C5" s="11" t="s">
        <v>16</v>
      </c>
      <c r="D5" s="11" t="s">
        <v>17</v>
      </c>
      <c r="E5" s="12">
        <v>3</v>
      </c>
      <c r="F5" s="12">
        <v>235</v>
      </c>
      <c r="G5" s="13" t="str">
        <f t="shared" si="0"/>
        <v>+</v>
      </c>
      <c r="H5" s="14">
        <v>1.9714699074087978</v>
      </c>
      <c r="I5" s="15">
        <v>3</v>
      </c>
    </row>
    <row r="6" spans="1:9" ht="51">
      <c r="A6" s="5">
        <v>423</v>
      </c>
      <c r="B6" s="10" t="s">
        <v>18</v>
      </c>
      <c r="C6" s="11" t="s">
        <v>19</v>
      </c>
      <c r="D6" s="11" t="s">
        <v>20</v>
      </c>
      <c r="E6" s="12">
        <v>3</v>
      </c>
      <c r="F6" s="12">
        <v>201</v>
      </c>
      <c r="G6" s="13" t="str">
        <f t="shared" si="0"/>
        <v>+</v>
      </c>
      <c r="H6" s="14">
        <v>1.8412962962976867</v>
      </c>
      <c r="I6" s="15">
        <v>4</v>
      </c>
    </row>
    <row r="7" spans="1:9" ht="51">
      <c r="A7" s="5">
        <v>418</v>
      </c>
      <c r="B7" s="10" t="s">
        <v>21</v>
      </c>
      <c r="C7" s="11" t="s">
        <v>22</v>
      </c>
      <c r="D7" s="11" t="s">
        <v>12</v>
      </c>
      <c r="E7" s="12">
        <v>3</v>
      </c>
      <c r="F7" s="12">
        <v>198</v>
      </c>
      <c r="G7" s="13" t="str">
        <f t="shared" si="0"/>
        <v>+</v>
      </c>
      <c r="H7" s="14">
        <v>1.9054976851865755</v>
      </c>
      <c r="I7" s="15">
        <v>5</v>
      </c>
    </row>
    <row r="8" spans="1:9" ht="51">
      <c r="A8" s="5">
        <v>422</v>
      </c>
      <c r="B8" s="10" t="s">
        <v>23</v>
      </c>
      <c r="C8" s="11" t="s">
        <v>24</v>
      </c>
      <c r="D8" s="11" t="s">
        <v>25</v>
      </c>
      <c r="E8" s="12">
        <v>3</v>
      </c>
      <c r="F8" s="12">
        <v>186</v>
      </c>
      <c r="G8" s="13" t="str">
        <f t="shared" si="0"/>
        <v>+</v>
      </c>
      <c r="H8" s="14">
        <v>1.9618634259273167</v>
      </c>
      <c r="I8" s="15">
        <v>6</v>
      </c>
    </row>
    <row r="9" spans="1:9" ht="51">
      <c r="A9" s="5">
        <v>427</v>
      </c>
      <c r="B9" s="10" t="s">
        <v>26</v>
      </c>
      <c r="C9" s="11" t="s">
        <v>27</v>
      </c>
      <c r="D9" s="11" t="s">
        <v>28</v>
      </c>
      <c r="E9" s="12">
        <v>3</v>
      </c>
      <c r="F9" s="12">
        <v>180</v>
      </c>
      <c r="G9" s="13" t="str">
        <f t="shared" si="0"/>
        <v>+</v>
      </c>
      <c r="H9" s="14">
        <v>1.9354861111125015</v>
      </c>
      <c r="I9" s="15">
        <v>7</v>
      </c>
    </row>
    <row r="10" spans="1:9" ht="51">
      <c r="A10" s="5">
        <v>428</v>
      </c>
      <c r="B10" s="10" t="s">
        <v>29</v>
      </c>
      <c r="C10" s="11" t="s">
        <v>30</v>
      </c>
      <c r="D10" s="11" t="s">
        <v>25</v>
      </c>
      <c r="E10" s="12">
        <v>3</v>
      </c>
      <c r="F10" s="12">
        <v>180</v>
      </c>
      <c r="G10" s="13" t="str">
        <f t="shared" si="0"/>
        <v>+</v>
      </c>
      <c r="H10" s="14">
        <v>1.9371643518532422</v>
      </c>
      <c r="I10" s="15">
        <v>8</v>
      </c>
    </row>
    <row r="11" spans="1:9" ht="51">
      <c r="A11" s="5">
        <v>426</v>
      </c>
      <c r="B11" s="10" t="s">
        <v>31</v>
      </c>
      <c r="C11" s="11" t="s">
        <v>32</v>
      </c>
      <c r="D11" s="11" t="s">
        <v>12</v>
      </c>
      <c r="E11" s="12">
        <v>3</v>
      </c>
      <c r="F11" s="12">
        <v>160</v>
      </c>
      <c r="G11" s="13" t="str">
        <f t="shared" si="0"/>
        <v>+</v>
      </c>
      <c r="H11" s="14">
        <v>1.9129745370384277</v>
      </c>
      <c r="I11" s="15">
        <v>9</v>
      </c>
    </row>
    <row r="12" spans="1:9" ht="51">
      <c r="A12" s="19">
        <v>424</v>
      </c>
      <c r="B12" s="20" t="s">
        <v>33</v>
      </c>
      <c r="C12" s="21" t="s">
        <v>34</v>
      </c>
      <c r="D12" s="21" t="s">
        <v>35</v>
      </c>
      <c r="E12" s="22">
        <v>1</v>
      </c>
      <c r="F12" s="22">
        <v>172</v>
      </c>
      <c r="G12" s="23" t="str">
        <f t="shared" si="0"/>
        <v>-</v>
      </c>
      <c r="H12" s="24">
        <v>1.9421064814828721</v>
      </c>
      <c r="I12" s="15">
        <v>10</v>
      </c>
    </row>
    <row r="13" spans="1:9" ht="51">
      <c r="A13" s="5">
        <v>420</v>
      </c>
      <c r="B13" s="10" t="s">
        <v>36</v>
      </c>
      <c r="C13" s="11" t="s">
        <v>37</v>
      </c>
      <c r="D13" s="11" t="s">
        <v>12</v>
      </c>
      <c r="E13" s="12">
        <v>1</v>
      </c>
      <c r="F13" s="12">
        <v>36</v>
      </c>
      <c r="G13" s="13" t="str">
        <f t="shared" si="0"/>
        <v>-</v>
      </c>
      <c r="H13" s="14">
        <v>0.46208333333472396</v>
      </c>
      <c r="I13" s="15">
        <v>11</v>
      </c>
    </row>
    <row r="14" spans="1:9" s="17" customFormat="1" ht="37.5" customHeight="1">
      <c r="A14" s="1" t="s">
        <v>38</v>
      </c>
      <c r="B14" s="2"/>
      <c r="C14" s="2"/>
      <c r="D14" s="2"/>
      <c r="E14" s="3"/>
      <c r="F14" s="3"/>
      <c r="G14" s="3"/>
      <c r="H14" s="4"/>
      <c r="I14" s="2"/>
    </row>
    <row r="15" spans="1:9" s="17" customFormat="1" ht="75.75" customHeight="1">
      <c r="A15" s="5" t="s">
        <v>1</v>
      </c>
      <c r="B15" s="6" t="s">
        <v>2</v>
      </c>
      <c r="C15" s="7" t="s">
        <v>3</v>
      </c>
      <c r="D15" s="7" t="s">
        <v>4</v>
      </c>
      <c r="E15" s="6" t="s">
        <v>5</v>
      </c>
      <c r="F15" s="6" t="s">
        <v>6</v>
      </c>
      <c r="G15" s="8" t="s">
        <v>7</v>
      </c>
      <c r="H15" s="9" t="s">
        <v>8</v>
      </c>
      <c r="I15" s="9" t="s">
        <v>9</v>
      </c>
    </row>
    <row r="16" spans="1:9" ht="25.5">
      <c r="A16" s="5">
        <v>152</v>
      </c>
      <c r="B16" s="10" t="s">
        <v>39</v>
      </c>
      <c r="C16" s="11" t="s">
        <v>40</v>
      </c>
      <c r="D16" s="11" t="s">
        <v>41</v>
      </c>
      <c r="E16" s="12">
        <v>3</v>
      </c>
      <c r="F16" s="12">
        <v>286</v>
      </c>
      <c r="G16" s="13" t="str">
        <f t="shared" si="0"/>
        <v>+</v>
      </c>
      <c r="H16" s="14">
        <v>1.9808101851865758</v>
      </c>
      <c r="I16" s="15">
        <v>1</v>
      </c>
    </row>
    <row r="17" spans="1:9" ht="25.5">
      <c r="A17" s="5">
        <v>134</v>
      </c>
      <c r="B17" s="10" t="s">
        <v>42</v>
      </c>
      <c r="C17" s="11" t="s">
        <v>43</v>
      </c>
      <c r="D17" s="11" t="s">
        <v>44</v>
      </c>
      <c r="E17" s="12">
        <v>3</v>
      </c>
      <c r="F17" s="12">
        <v>276</v>
      </c>
      <c r="G17" s="13" t="str">
        <f t="shared" si="0"/>
        <v>+</v>
      </c>
      <c r="H17" s="14">
        <v>1.993796296297687</v>
      </c>
      <c r="I17" s="15">
        <v>2</v>
      </c>
    </row>
    <row r="18" spans="1:9" ht="25.5">
      <c r="A18" s="5">
        <v>125</v>
      </c>
      <c r="B18" s="10" t="s">
        <v>45</v>
      </c>
      <c r="C18" s="11" t="s">
        <v>46</v>
      </c>
      <c r="D18" s="11" t="s">
        <v>44</v>
      </c>
      <c r="E18" s="12">
        <v>3</v>
      </c>
      <c r="F18" s="12">
        <v>271</v>
      </c>
      <c r="G18" s="13" t="str">
        <f t="shared" si="0"/>
        <v>+</v>
      </c>
      <c r="H18" s="14">
        <v>1.9831250000013907</v>
      </c>
      <c r="I18" s="15">
        <v>3</v>
      </c>
    </row>
    <row r="19" spans="1:9" ht="25.5">
      <c r="A19" s="5">
        <v>130</v>
      </c>
      <c r="B19" s="10" t="s">
        <v>47</v>
      </c>
      <c r="C19" s="11" t="s">
        <v>48</v>
      </c>
      <c r="D19" s="11" t="s">
        <v>49</v>
      </c>
      <c r="E19" s="12">
        <v>3</v>
      </c>
      <c r="F19" s="12">
        <v>262</v>
      </c>
      <c r="G19" s="13" t="str">
        <f t="shared" si="0"/>
        <v>+</v>
      </c>
      <c r="H19" s="14">
        <v>1.9440856481495388</v>
      </c>
      <c r="I19" s="15">
        <v>4</v>
      </c>
    </row>
    <row r="20" spans="1:9" ht="25.5">
      <c r="A20" s="5">
        <v>141</v>
      </c>
      <c r="B20" s="10" t="s">
        <v>50</v>
      </c>
      <c r="C20" s="11" t="s">
        <v>51</v>
      </c>
      <c r="D20" s="11" t="s">
        <v>52</v>
      </c>
      <c r="E20" s="12">
        <v>3</v>
      </c>
      <c r="F20" s="12">
        <v>232</v>
      </c>
      <c r="G20" s="13" t="str">
        <f t="shared" si="0"/>
        <v>+</v>
      </c>
      <c r="H20" s="14">
        <v>1.9932407407421313</v>
      </c>
      <c r="I20" s="15">
        <v>5</v>
      </c>
    </row>
    <row r="21" spans="1:9" ht="25.5">
      <c r="A21" s="5">
        <v>151</v>
      </c>
      <c r="B21" s="10" t="s">
        <v>53</v>
      </c>
      <c r="C21" s="11" t="s">
        <v>54</v>
      </c>
      <c r="D21" s="11" t="s">
        <v>55</v>
      </c>
      <c r="E21" s="12">
        <v>3</v>
      </c>
      <c r="F21" s="12">
        <v>229</v>
      </c>
      <c r="G21" s="13" t="str">
        <f t="shared" si="0"/>
        <v>+</v>
      </c>
      <c r="H21" s="14">
        <v>1.9985069444458352</v>
      </c>
      <c r="I21" s="15">
        <v>6</v>
      </c>
    </row>
    <row r="22" spans="1:9" ht="25.5">
      <c r="A22" s="5">
        <v>147</v>
      </c>
      <c r="B22" s="10" t="s">
        <v>56</v>
      </c>
      <c r="C22" s="11" t="s">
        <v>57</v>
      </c>
      <c r="D22" s="11" t="s">
        <v>58</v>
      </c>
      <c r="E22" s="12">
        <v>3</v>
      </c>
      <c r="F22" s="12">
        <v>222</v>
      </c>
      <c r="G22" s="13" t="str">
        <f t="shared" si="0"/>
        <v>+</v>
      </c>
      <c r="H22" s="14">
        <v>1.9189467592606499</v>
      </c>
      <c r="I22" s="15">
        <v>7</v>
      </c>
    </row>
    <row r="23" spans="1:9" ht="25.5">
      <c r="A23" s="5">
        <v>131</v>
      </c>
      <c r="B23" s="10" t="s">
        <v>59</v>
      </c>
      <c r="C23" s="11" t="s">
        <v>60</v>
      </c>
      <c r="D23" s="11" t="s">
        <v>61</v>
      </c>
      <c r="E23" s="12">
        <v>3</v>
      </c>
      <c r="F23" s="12">
        <v>209</v>
      </c>
      <c r="G23" s="13" t="str">
        <f t="shared" si="0"/>
        <v>+</v>
      </c>
      <c r="H23" s="14">
        <v>1.9440277777791684</v>
      </c>
      <c r="I23" s="15">
        <v>8</v>
      </c>
    </row>
    <row r="24" spans="1:9" ht="25.5">
      <c r="A24" s="5">
        <v>136</v>
      </c>
      <c r="B24" s="10" t="s">
        <v>62</v>
      </c>
      <c r="C24" s="11" t="s">
        <v>63</v>
      </c>
      <c r="D24" s="11" t="s">
        <v>44</v>
      </c>
      <c r="E24" s="12">
        <v>3</v>
      </c>
      <c r="F24" s="12">
        <v>206</v>
      </c>
      <c r="G24" s="13" t="str">
        <f t="shared" si="0"/>
        <v>+</v>
      </c>
      <c r="H24" s="14">
        <v>1.9775347222236128</v>
      </c>
      <c r="I24" s="15">
        <v>9</v>
      </c>
    </row>
    <row r="25" spans="1:9" ht="25.5">
      <c r="A25" s="5">
        <v>132</v>
      </c>
      <c r="B25" s="10" t="s">
        <v>64</v>
      </c>
      <c r="C25" s="11" t="s">
        <v>65</v>
      </c>
      <c r="D25" s="11" t="s">
        <v>66</v>
      </c>
      <c r="E25" s="12">
        <v>3</v>
      </c>
      <c r="F25" s="12">
        <v>194</v>
      </c>
      <c r="G25" s="13" t="str">
        <f t="shared" si="0"/>
        <v>+</v>
      </c>
      <c r="H25" s="14">
        <v>1.8701851851865756</v>
      </c>
      <c r="I25" s="15">
        <v>10</v>
      </c>
    </row>
    <row r="26" spans="1:9" ht="25.5">
      <c r="A26" s="5">
        <v>138</v>
      </c>
      <c r="B26" s="10" t="s">
        <v>67</v>
      </c>
      <c r="C26" s="11" t="s">
        <v>68</v>
      </c>
      <c r="D26" s="11" t="s">
        <v>69</v>
      </c>
      <c r="E26" s="12">
        <v>3</v>
      </c>
      <c r="F26" s="12">
        <v>193</v>
      </c>
      <c r="G26" s="13" t="str">
        <f t="shared" si="0"/>
        <v>+</v>
      </c>
      <c r="H26" s="14">
        <v>1.9568750000013906</v>
      </c>
      <c r="I26" s="15">
        <v>11</v>
      </c>
    </row>
    <row r="27" spans="1:9" ht="25.5">
      <c r="A27" s="5">
        <v>140</v>
      </c>
      <c r="B27" s="10" t="s">
        <v>70</v>
      </c>
      <c r="C27" s="11" t="s">
        <v>71</v>
      </c>
      <c r="D27" s="11" t="s">
        <v>72</v>
      </c>
      <c r="E27" s="12">
        <v>3</v>
      </c>
      <c r="F27" s="12">
        <v>184</v>
      </c>
      <c r="G27" s="13" t="str">
        <f t="shared" si="0"/>
        <v>+</v>
      </c>
      <c r="H27" s="14">
        <v>1.9242476851865757</v>
      </c>
      <c r="I27" s="15">
        <v>12</v>
      </c>
    </row>
    <row r="28" spans="1:9" ht="25.5">
      <c r="A28" s="5">
        <v>137</v>
      </c>
      <c r="B28" s="10" t="s">
        <v>73</v>
      </c>
      <c r="C28" s="11" t="s">
        <v>74</v>
      </c>
      <c r="D28" s="11" t="s">
        <v>75</v>
      </c>
      <c r="E28" s="12">
        <v>3</v>
      </c>
      <c r="F28" s="12">
        <v>182</v>
      </c>
      <c r="G28" s="13" t="str">
        <f t="shared" si="0"/>
        <v>+</v>
      </c>
      <c r="H28" s="14">
        <v>1.6293981481495385</v>
      </c>
      <c r="I28" s="15">
        <v>13</v>
      </c>
    </row>
    <row r="29" spans="1:9" ht="25.5">
      <c r="A29" s="5">
        <v>143</v>
      </c>
      <c r="B29" s="10" t="s">
        <v>76</v>
      </c>
      <c r="C29" s="11" t="s">
        <v>77</v>
      </c>
      <c r="D29" s="11" t="s">
        <v>58</v>
      </c>
      <c r="E29" s="12">
        <v>3</v>
      </c>
      <c r="F29" s="12">
        <v>182</v>
      </c>
      <c r="G29" s="13" t="str">
        <f t="shared" si="0"/>
        <v>+</v>
      </c>
      <c r="H29" s="14">
        <v>1.8855671296310201</v>
      </c>
      <c r="I29" s="15">
        <v>14</v>
      </c>
    </row>
    <row r="30" spans="1:9" ht="25.5">
      <c r="A30" s="5">
        <v>158</v>
      </c>
      <c r="B30" s="10" t="s">
        <v>78</v>
      </c>
      <c r="C30" s="11" t="s">
        <v>79</v>
      </c>
      <c r="D30" s="11" t="s">
        <v>58</v>
      </c>
      <c r="E30" s="12">
        <v>3</v>
      </c>
      <c r="F30" s="12">
        <v>166</v>
      </c>
      <c r="G30" s="13" t="str">
        <f t="shared" si="0"/>
        <v>+</v>
      </c>
      <c r="H30" s="14">
        <v>1.7974421296310203</v>
      </c>
      <c r="I30" s="15">
        <v>15</v>
      </c>
    </row>
    <row r="31" spans="1:9" ht="25.5">
      <c r="A31" s="5">
        <v>155</v>
      </c>
      <c r="B31" s="10" t="s">
        <v>80</v>
      </c>
      <c r="C31" s="11" t="s">
        <v>81</v>
      </c>
      <c r="D31" s="11" t="s">
        <v>58</v>
      </c>
      <c r="E31" s="12">
        <v>3</v>
      </c>
      <c r="F31" s="12">
        <v>164</v>
      </c>
      <c r="G31" s="13" t="str">
        <f t="shared" si="0"/>
        <v>+</v>
      </c>
      <c r="H31" s="14">
        <v>1.9553587962976868</v>
      </c>
      <c r="I31" s="15">
        <v>16</v>
      </c>
    </row>
    <row r="32" spans="1:9" ht="25.5">
      <c r="A32" s="5">
        <v>126</v>
      </c>
      <c r="B32" s="10" t="s">
        <v>82</v>
      </c>
      <c r="C32" s="11" t="s">
        <v>83</v>
      </c>
      <c r="D32" s="11" t="s">
        <v>44</v>
      </c>
      <c r="E32" s="12">
        <v>3</v>
      </c>
      <c r="F32" s="12">
        <v>160</v>
      </c>
      <c r="G32" s="13" t="str">
        <f t="shared" si="0"/>
        <v>+</v>
      </c>
      <c r="H32" s="14">
        <v>1.7025925925939829</v>
      </c>
      <c r="I32" s="15">
        <v>17</v>
      </c>
    </row>
    <row r="33" spans="1:9" ht="25.5">
      <c r="A33" s="5">
        <v>156</v>
      </c>
      <c r="B33" s="10" t="s">
        <v>84</v>
      </c>
      <c r="C33" s="11" t="s">
        <v>85</v>
      </c>
      <c r="D33" s="11" t="s">
        <v>44</v>
      </c>
      <c r="E33" s="12">
        <v>3</v>
      </c>
      <c r="F33" s="12">
        <v>160</v>
      </c>
      <c r="G33" s="13" t="str">
        <f t="shared" si="0"/>
        <v>+</v>
      </c>
      <c r="H33" s="14">
        <v>1.7091898148162055</v>
      </c>
      <c r="I33" s="15">
        <v>18</v>
      </c>
    </row>
    <row r="34" spans="1:9" ht="25.5">
      <c r="A34" s="5">
        <v>142</v>
      </c>
      <c r="B34" s="10" t="s">
        <v>86</v>
      </c>
      <c r="C34" s="11" t="s">
        <v>87</v>
      </c>
      <c r="D34" s="11" t="s">
        <v>58</v>
      </c>
      <c r="E34" s="12">
        <v>3</v>
      </c>
      <c r="F34" s="12">
        <v>160</v>
      </c>
      <c r="G34" s="13" t="str">
        <f t="shared" si="0"/>
        <v>+</v>
      </c>
      <c r="H34" s="14">
        <v>1.7092476851865759</v>
      </c>
      <c r="I34" s="15">
        <v>19</v>
      </c>
    </row>
    <row r="35" spans="1:9" ht="25.5">
      <c r="A35" s="5">
        <v>128</v>
      </c>
      <c r="B35" s="10" t="s">
        <v>88</v>
      </c>
      <c r="C35" s="11" t="s">
        <v>89</v>
      </c>
      <c r="D35" s="11" t="s">
        <v>58</v>
      </c>
      <c r="E35" s="12">
        <v>3</v>
      </c>
      <c r="F35" s="12">
        <v>157</v>
      </c>
      <c r="G35" s="13" t="str">
        <f t="shared" si="0"/>
        <v>+</v>
      </c>
      <c r="H35" s="14">
        <v>1.9341203703717609</v>
      </c>
      <c r="I35" s="15">
        <v>20</v>
      </c>
    </row>
    <row r="36" spans="1:9" ht="25.5">
      <c r="A36" s="5">
        <v>157</v>
      </c>
      <c r="B36" s="10" t="s">
        <v>90</v>
      </c>
      <c r="C36" s="11" t="s">
        <v>91</v>
      </c>
      <c r="D36" s="11" t="s">
        <v>92</v>
      </c>
      <c r="E36" s="12">
        <v>3</v>
      </c>
      <c r="F36" s="12">
        <v>152</v>
      </c>
      <c r="G36" s="13" t="str">
        <f t="shared" si="0"/>
        <v>+</v>
      </c>
      <c r="H36" s="14">
        <v>1.9714236111125016</v>
      </c>
      <c r="I36" s="15">
        <v>21</v>
      </c>
    </row>
    <row r="37" spans="1:9" ht="25.5">
      <c r="A37" s="5">
        <v>154</v>
      </c>
      <c r="B37" s="10" t="s">
        <v>93</v>
      </c>
      <c r="C37" s="11" t="s">
        <v>94</v>
      </c>
      <c r="D37" s="11" t="s">
        <v>95</v>
      </c>
      <c r="E37" s="12">
        <v>2</v>
      </c>
      <c r="F37" s="12">
        <v>170</v>
      </c>
      <c r="G37" s="13" t="str">
        <f t="shared" si="0"/>
        <v>-</v>
      </c>
      <c r="H37" s="14">
        <v>1.9901851851865757</v>
      </c>
      <c r="I37" s="15">
        <v>22</v>
      </c>
    </row>
    <row r="38" spans="1:9" ht="25.5">
      <c r="A38" s="5">
        <v>153</v>
      </c>
      <c r="B38" s="10" t="s">
        <v>96</v>
      </c>
      <c r="C38" s="11" t="s">
        <v>97</v>
      </c>
      <c r="D38" s="11" t="s">
        <v>44</v>
      </c>
      <c r="E38" s="12">
        <v>2</v>
      </c>
      <c r="F38" s="12">
        <v>169</v>
      </c>
      <c r="G38" s="13" t="str">
        <f t="shared" si="0"/>
        <v>-</v>
      </c>
      <c r="H38" s="14">
        <v>1.9445949074087978</v>
      </c>
      <c r="I38" s="15">
        <v>23</v>
      </c>
    </row>
    <row r="39" spans="1:9" ht="25.5">
      <c r="A39" s="5">
        <v>144</v>
      </c>
      <c r="B39" s="10" t="s">
        <v>98</v>
      </c>
      <c r="C39" s="11" t="s">
        <v>99</v>
      </c>
      <c r="D39" s="11" t="s">
        <v>58</v>
      </c>
      <c r="E39" s="12">
        <v>1</v>
      </c>
      <c r="F39" s="12">
        <v>119</v>
      </c>
      <c r="G39" s="13" t="str">
        <f t="shared" si="0"/>
        <v>-</v>
      </c>
      <c r="H39" s="14">
        <v>1.9054513888902793</v>
      </c>
      <c r="I39" s="15">
        <v>24</v>
      </c>
    </row>
    <row r="40" spans="1:9" ht="25.5">
      <c r="A40" s="5">
        <v>135</v>
      </c>
      <c r="B40" s="10" t="s">
        <v>100</v>
      </c>
      <c r="C40" s="11" t="s">
        <v>101</v>
      </c>
      <c r="D40" s="11" t="s">
        <v>44</v>
      </c>
      <c r="E40" s="12">
        <v>1</v>
      </c>
      <c r="F40" s="12">
        <v>99</v>
      </c>
      <c r="G40" s="13" t="str">
        <f t="shared" si="0"/>
        <v>-</v>
      </c>
      <c r="H40" s="14">
        <v>1.7666550925939832</v>
      </c>
      <c r="I40" s="15">
        <v>25</v>
      </c>
    </row>
    <row r="41" spans="1:9" ht="25.5">
      <c r="A41" s="5">
        <v>139</v>
      </c>
      <c r="B41" s="10" t="s">
        <v>102</v>
      </c>
      <c r="C41" s="11" t="s">
        <v>103</v>
      </c>
      <c r="D41" s="11" t="s">
        <v>104</v>
      </c>
      <c r="E41" s="12">
        <v>1</v>
      </c>
      <c r="F41" s="12">
        <v>63</v>
      </c>
      <c r="G41" s="13" t="str">
        <f t="shared" si="0"/>
        <v>-</v>
      </c>
      <c r="H41" s="14">
        <v>1.333680555556946</v>
      </c>
      <c r="I41" s="15">
        <v>26</v>
      </c>
    </row>
    <row r="42" spans="1:9" ht="25.5">
      <c r="A42" s="5">
        <v>146</v>
      </c>
      <c r="B42" s="10" t="s">
        <v>105</v>
      </c>
      <c r="C42" s="11" t="s">
        <v>106</v>
      </c>
      <c r="D42" s="11" t="s">
        <v>58</v>
      </c>
      <c r="E42" s="12">
        <v>1</v>
      </c>
      <c r="F42" s="12">
        <v>54</v>
      </c>
      <c r="G42" s="13" t="str">
        <f t="shared" si="0"/>
        <v>-</v>
      </c>
      <c r="H42" s="14">
        <v>1.9700578703717611</v>
      </c>
      <c r="I42" s="15">
        <v>27</v>
      </c>
    </row>
    <row r="43" spans="1:9" ht="25.5">
      <c r="A43" s="5">
        <v>149</v>
      </c>
      <c r="B43" s="10" t="s">
        <v>107</v>
      </c>
      <c r="C43" s="11" t="s">
        <v>108</v>
      </c>
      <c r="D43" s="11" t="s">
        <v>109</v>
      </c>
      <c r="E43" s="12">
        <v>1</v>
      </c>
      <c r="F43" s="12">
        <v>49</v>
      </c>
      <c r="G43" s="13" t="str">
        <f t="shared" si="0"/>
        <v>-</v>
      </c>
      <c r="H43" s="14">
        <v>1.2856712962976866</v>
      </c>
      <c r="I43" s="15">
        <v>28</v>
      </c>
    </row>
    <row r="44" spans="1:9" ht="25.5">
      <c r="A44" s="5">
        <v>133</v>
      </c>
      <c r="B44" s="10" t="s">
        <v>110</v>
      </c>
      <c r="C44" s="11" t="s">
        <v>111</v>
      </c>
      <c r="D44" s="11" t="s">
        <v>58</v>
      </c>
      <c r="E44" s="12">
        <v>1</v>
      </c>
      <c r="F44" s="12">
        <v>44</v>
      </c>
      <c r="G44" s="13" t="str">
        <f t="shared" si="0"/>
        <v>-</v>
      </c>
      <c r="H44" s="14">
        <v>1.3338888888902796</v>
      </c>
      <c r="I44" s="15">
        <v>29</v>
      </c>
    </row>
    <row r="45" spans="1:9" ht="25.5">
      <c r="A45" s="5">
        <v>148</v>
      </c>
      <c r="B45" s="10" t="s">
        <v>112</v>
      </c>
      <c r="C45" s="11" t="s">
        <v>113</v>
      </c>
      <c r="D45" s="11" t="s">
        <v>109</v>
      </c>
      <c r="E45" s="12">
        <v>1</v>
      </c>
      <c r="F45" s="12">
        <v>41</v>
      </c>
      <c r="G45" s="13" t="str">
        <f t="shared" si="0"/>
        <v>-</v>
      </c>
      <c r="H45" s="14">
        <v>1.2844791666680573</v>
      </c>
      <c r="I45" s="15">
        <v>30</v>
      </c>
    </row>
    <row r="46" spans="1:9" ht="25.5">
      <c r="A46" s="5">
        <v>150</v>
      </c>
      <c r="B46" s="10" t="s">
        <v>114</v>
      </c>
      <c r="C46" s="11" t="s">
        <v>115</v>
      </c>
      <c r="D46" s="11" t="s">
        <v>109</v>
      </c>
      <c r="E46" s="12">
        <v>1</v>
      </c>
      <c r="F46" s="12">
        <v>41</v>
      </c>
      <c r="G46" s="13" t="str">
        <f t="shared" si="0"/>
        <v>-</v>
      </c>
      <c r="H46" s="14">
        <v>1.2848495370384274</v>
      </c>
      <c r="I46" s="15">
        <v>31</v>
      </c>
    </row>
    <row r="47" spans="1:9" ht="25.5">
      <c r="A47" s="5">
        <v>129</v>
      </c>
      <c r="B47" s="10" t="s">
        <v>116</v>
      </c>
      <c r="C47" s="11" t="s">
        <v>117</v>
      </c>
      <c r="D47" s="11" t="s">
        <v>58</v>
      </c>
      <c r="E47" s="12">
        <v>0</v>
      </c>
      <c r="F47" s="12">
        <v>5</v>
      </c>
      <c r="G47" s="13" t="str">
        <f t="shared" si="0"/>
        <v>-</v>
      </c>
      <c r="H47" s="14">
        <v>0.91297453703842746</v>
      </c>
      <c r="I47" s="15">
        <v>32</v>
      </c>
    </row>
    <row r="48" spans="1:9" ht="25.5">
      <c r="A48" s="5">
        <v>145</v>
      </c>
      <c r="B48" s="10" t="s">
        <v>118</v>
      </c>
      <c r="C48" s="11" t="s">
        <v>119</v>
      </c>
      <c r="D48" s="11" t="s">
        <v>55</v>
      </c>
      <c r="E48" s="12"/>
      <c r="F48" s="12"/>
      <c r="G48" s="13" t="str">
        <f t="shared" si="0"/>
        <v>-</v>
      </c>
      <c r="H48" s="14" t="s">
        <v>120</v>
      </c>
      <c r="I48" s="16"/>
    </row>
    <row r="49" spans="1:9" s="17" customFormat="1" ht="37.5" customHeight="1">
      <c r="A49" s="1" t="s">
        <v>121</v>
      </c>
      <c r="B49" s="2"/>
      <c r="C49" s="2"/>
      <c r="D49" s="2"/>
      <c r="E49" s="3"/>
      <c r="F49" s="3"/>
      <c r="G49" s="3"/>
      <c r="H49" s="4"/>
      <c r="I49" s="2"/>
    </row>
    <row r="50" spans="1:9" s="17" customFormat="1" ht="75.75" customHeight="1">
      <c r="A50" s="5" t="s">
        <v>1</v>
      </c>
      <c r="B50" s="6" t="s">
        <v>2</v>
      </c>
      <c r="C50" s="7" t="s">
        <v>3</v>
      </c>
      <c r="D50" s="7" t="s">
        <v>4</v>
      </c>
      <c r="E50" s="6" t="s">
        <v>5</v>
      </c>
      <c r="F50" s="6" t="s">
        <v>6</v>
      </c>
      <c r="G50" s="8" t="s">
        <v>7</v>
      </c>
      <c r="H50" s="9" t="s">
        <v>8</v>
      </c>
      <c r="I50" s="9" t="s">
        <v>9</v>
      </c>
    </row>
    <row r="51" spans="1:9" ht="25.5">
      <c r="A51" s="5">
        <v>255</v>
      </c>
      <c r="B51" s="10" t="s">
        <v>122</v>
      </c>
      <c r="C51" s="11" t="s">
        <v>123</v>
      </c>
      <c r="D51" s="11" t="s">
        <v>58</v>
      </c>
      <c r="E51" s="12">
        <v>3</v>
      </c>
      <c r="F51" s="12">
        <v>340</v>
      </c>
      <c r="G51" s="13" t="str">
        <f t="shared" si="0"/>
        <v>+</v>
      </c>
      <c r="H51" s="14">
        <v>1.9552546296310203</v>
      </c>
      <c r="I51" s="15">
        <v>1</v>
      </c>
    </row>
    <row r="52" spans="1:9" ht="25.5">
      <c r="A52" s="5">
        <v>260</v>
      </c>
      <c r="B52" s="10" t="s">
        <v>124</v>
      </c>
      <c r="C52" s="11" t="s">
        <v>125</v>
      </c>
      <c r="D52" s="11" t="s">
        <v>58</v>
      </c>
      <c r="E52" s="12">
        <v>3</v>
      </c>
      <c r="F52" s="12">
        <v>340</v>
      </c>
      <c r="G52" s="13" t="str">
        <f t="shared" si="0"/>
        <v>+</v>
      </c>
      <c r="H52" s="14">
        <v>1.9901041666680572</v>
      </c>
      <c r="I52" s="15">
        <v>2</v>
      </c>
    </row>
    <row r="53" spans="1:9" ht="25.5">
      <c r="A53" s="5">
        <v>256</v>
      </c>
      <c r="B53" s="10" t="s">
        <v>126</v>
      </c>
      <c r="C53" s="11" t="s">
        <v>127</v>
      </c>
      <c r="D53" s="11" t="s">
        <v>128</v>
      </c>
      <c r="E53" s="12">
        <v>3</v>
      </c>
      <c r="F53" s="12">
        <v>310</v>
      </c>
      <c r="G53" s="13" t="str">
        <f t="shared" si="0"/>
        <v>+</v>
      </c>
      <c r="H53" s="14">
        <v>1.9881712962976867</v>
      </c>
      <c r="I53" s="15">
        <v>3</v>
      </c>
    </row>
    <row r="54" spans="1:9" ht="25.5">
      <c r="A54" s="5">
        <v>254</v>
      </c>
      <c r="B54" s="10" t="s">
        <v>129</v>
      </c>
      <c r="C54" s="11" t="s">
        <v>130</v>
      </c>
      <c r="D54" s="11" t="s">
        <v>55</v>
      </c>
      <c r="E54" s="12">
        <v>3</v>
      </c>
      <c r="F54" s="12">
        <v>295</v>
      </c>
      <c r="G54" s="13" t="str">
        <f t="shared" si="0"/>
        <v>+</v>
      </c>
      <c r="H54" s="14">
        <v>1.9730324074087982</v>
      </c>
      <c r="I54" s="15">
        <v>4</v>
      </c>
    </row>
    <row r="55" spans="1:9" ht="25.5">
      <c r="A55" s="5">
        <v>248</v>
      </c>
      <c r="B55" s="10" t="s">
        <v>131</v>
      </c>
      <c r="C55" s="11" t="s">
        <v>132</v>
      </c>
      <c r="D55" s="11" t="s">
        <v>133</v>
      </c>
      <c r="E55" s="12">
        <v>3</v>
      </c>
      <c r="F55" s="12">
        <v>278</v>
      </c>
      <c r="G55" s="13" t="str">
        <f t="shared" si="0"/>
        <v>+</v>
      </c>
      <c r="H55" s="14">
        <v>1.8360763888902794</v>
      </c>
      <c r="I55" s="15">
        <v>5</v>
      </c>
    </row>
    <row r="56" spans="1:9" ht="25.5">
      <c r="A56" s="5">
        <v>238</v>
      </c>
      <c r="B56" s="10" t="s">
        <v>135</v>
      </c>
      <c r="C56" s="11" t="s">
        <v>136</v>
      </c>
      <c r="D56" s="11" t="s">
        <v>58</v>
      </c>
      <c r="E56" s="12">
        <v>3</v>
      </c>
      <c r="F56" s="12">
        <v>248</v>
      </c>
      <c r="G56" s="13" t="str">
        <f t="shared" si="0"/>
        <v>+</v>
      </c>
      <c r="H56" s="14">
        <v>1.9105324074087982</v>
      </c>
      <c r="I56" s="15">
        <v>6</v>
      </c>
    </row>
    <row r="57" spans="1:9" ht="25.5">
      <c r="A57" s="5">
        <v>270</v>
      </c>
      <c r="B57" s="10" t="s">
        <v>137</v>
      </c>
      <c r="C57" s="11" t="s">
        <v>138</v>
      </c>
      <c r="D57" s="11" t="s">
        <v>58</v>
      </c>
      <c r="E57" s="12">
        <v>3</v>
      </c>
      <c r="F57" s="12">
        <v>246</v>
      </c>
      <c r="G57" s="13" t="str">
        <f t="shared" si="0"/>
        <v>+</v>
      </c>
      <c r="H57" s="14">
        <v>2.0014236111125014</v>
      </c>
      <c r="I57" s="15">
        <v>7</v>
      </c>
    </row>
    <row r="58" spans="1:9" ht="25.5">
      <c r="A58" s="5">
        <v>267</v>
      </c>
      <c r="B58" s="10" t="s">
        <v>139</v>
      </c>
      <c r="C58" s="11" t="s">
        <v>140</v>
      </c>
      <c r="D58" s="11"/>
      <c r="E58" s="12">
        <v>3</v>
      </c>
      <c r="F58" s="12">
        <v>226</v>
      </c>
      <c r="G58" s="13" t="str">
        <f t="shared" si="0"/>
        <v>+</v>
      </c>
      <c r="H58" s="14">
        <v>1.9139351851865758</v>
      </c>
      <c r="I58" s="15">
        <v>8</v>
      </c>
    </row>
    <row r="59" spans="1:9" ht="25.5">
      <c r="A59" s="5">
        <v>239</v>
      </c>
      <c r="B59" s="10" t="s">
        <v>141</v>
      </c>
      <c r="C59" s="11" t="s">
        <v>142</v>
      </c>
      <c r="D59" s="11" t="s">
        <v>66</v>
      </c>
      <c r="E59" s="12">
        <v>3</v>
      </c>
      <c r="F59" s="12">
        <v>220</v>
      </c>
      <c r="G59" s="13" t="str">
        <f t="shared" si="0"/>
        <v>+</v>
      </c>
      <c r="H59" s="14">
        <v>1.9732407407421313</v>
      </c>
      <c r="I59" s="15">
        <v>9</v>
      </c>
    </row>
    <row r="60" spans="1:9" ht="25.5">
      <c r="A60" s="5">
        <v>263</v>
      </c>
      <c r="B60" s="10" t="s">
        <v>143</v>
      </c>
      <c r="C60" s="11" t="s">
        <v>144</v>
      </c>
      <c r="D60" s="11" t="s">
        <v>145</v>
      </c>
      <c r="E60" s="12">
        <v>3</v>
      </c>
      <c r="F60" s="12">
        <v>220</v>
      </c>
      <c r="G60" s="13" t="str">
        <f t="shared" si="0"/>
        <v>+</v>
      </c>
      <c r="H60" s="14">
        <v>1.9891898148162053</v>
      </c>
      <c r="I60" s="15">
        <v>10</v>
      </c>
    </row>
    <row r="61" spans="1:9" ht="25.5">
      <c r="A61" s="5">
        <v>233</v>
      </c>
      <c r="B61" s="10" t="s">
        <v>146</v>
      </c>
      <c r="C61" s="11" t="s">
        <v>147</v>
      </c>
      <c r="D61" s="11" t="s">
        <v>58</v>
      </c>
      <c r="E61" s="12">
        <v>3</v>
      </c>
      <c r="F61" s="12">
        <v>216</v>
      </c>
      <c r="G61" s="13" t="str">
        <f t="shared" si="0"/>
        <v>+</v>
      </c>
      <c r="H61" s="14">
        <v>1.641481481482872</v>
      </c>
      <c r="I61" s="15">
        <v>11</v>
      </c>
    </row>
    <row r="62" spans="1:9" ht="25.5">
      <c r="A62" s="5">
        <v>243</v>
      </c>
      <c r="B62" s="10" t="s">
        <v>148</v>
      </c>
      <c r="C62" s="11" t="s">
        <v>149</v>
      </c>
      <c r="D62" s="11" t="s">
        <v>150</v>
      </c>
      <c r="E62" s="12">
        <v>3</v>
      </c>
      <c r="F62" s="12">
        <v>215</v>
      </c>
      <c r="G62" s="13" t="str">
        <f t="shared" si="0"/>
        <v>+</v>
      </c>
      <c r="H62" s="14">
        <v>1.917118055556946</v>
      </c>
      <c r="I62" s="15">
        <v>12</v>
      </c>
    </row>
    <row r="63" spans="1:9" ht="25.5">
      <c r="A63" s="5">
        <v>237</v>
      </c>
      <c r="B63" s="10" t="s">
        <v>151</v>
      </c>
      <c r="C63" s="11" t="s">
        <v>152</v>
      </c>
      <c r="D63" s="11" t="s">
        <v>44</v>
      </c>
      <c r="E63" s="12">
        <v>3</v>
      </c>
      <c r="F63" s="12">
        <v>203</v>
      </c>
      <c r="G63" s="13" t="str">
        <f t="shared" si="0"/>
        <v>+</v>
      </c>
      <c r="H63" s="14">
        <v>1.6967129629643534</v>
      </c>
      <c r="I63" s="15">
        <v>13</v>
      </c>
    </row>
    <row r="64" spans="1:9" ht="25.5">
      <c r="A64" s="5">
        <v>230</v>
      </c>
      <c r="B64" s="10" t="s">
        <v>153</v>
      </c>
      <c r="C64" s="11" t="s">
        <v>154</v>
      </c>
      <c r="D64" s="11" t="s">
        <v>155</v>
      </c>
      <c r="E64" s="12">
        <v>3</v>
      </c>
      <c r="F64" s="12">
        <v>199</v>
      </c>
      <c r="G64" s="13" t="str">
        <f t="shared" si="0"/>
        <v>+</v>
      </c>
      <c r="H64" s="14">
        <v>1.9856828703717611</v>
      </c>
      <c r="I64" s="15">
        <v>14</v>
      </c>
    </row>
    <row r="65" spans="1:9" ht="25.5">
      <c r="A65" s="5">
        <v>252</v>
      </c>
      <c r="B65" s="10" t="s">
        <v>156</v>
      </c>
      <c r="C65" s="18" t="s">
        <v>157</v>
      </c>
      <c r="D65" s="18" t="s">
        <v>158</v>
      </c>
      <c r="E65" s="12">
        <v>3</v>
      </c>
      <c r="F65" s="12">
        <v>197</v>
      </c>
      <c r="G65" s="13" t="str">
        <f t="shared" si="0"/>
        <v>+</v>
      </c>
      <c r="H65" s="14">
        <v>1.8841666666680572</v>
      </c>
      <c r="I65" s="15">
        <v>15</v>
      </c>
    </row>
    <row r="66" spans="1:9" ht="25.5">
      <c r="A66" s="5">
        <v>257</v>
      </c>
      <c r="B66" s="10" t="s">
        <v>159</v>
      </c>
      <c r="C66" s="11" t="s">
        <v>160</v>
      </c>
      <c r="D66" s="11" t="s">
        <v>44</v>
      </c>
      <c r="E66" s="12">
        <v>3</v>
      </c>
      <c r="F66" s="12">
        <v>196</v>
      </c>
      <c r="G66" s="13" t="str">
        <f t="shared" si="0"/>
        <v>+</v>
      </c>
      <c r="H66" s="14">
        <v>1.9414120370384276</v>
      </c>
      <c r="I66" s="15">
        <v>16</v>
      </c>
    </row>
    <row r="67" spans="1:9" ht="25.5">
      <c r="A67" s="5">
        <v>242</v>
      </c>
      <c r="B67" s="10" t="s">
        <v>161</v>
      </c>
      <c r="C67" s="11" t="s">
        <v>162</v>
      </c>
      <c r="D67" s="11" t="s">
        <v>44</v>
      </c>
      <c r="E67" s="12">
        <v>3</v>
      </c>
      <c r="F67" s="12">
        <v>193</v>
      </c>
      <c r="G67" s="13" t="str">
        <f t="shared" si="0"/>
        <v>+</v>
      </c>
      <c r="H67" s="14">
        <v>1.8618055555569462</v>
      </c>
      <c r="I67" s="15">
        <v>17</v>
      </c>
    </row>
    <row r="68" spans="1:9" ht="25.5">
      <c r="A68" s="5">
        <v>232</v>
      </c>
      <c r="B68" s="10" t="s">
        <v>163</v>
      </c>
      <c r="C68" s="11" t="s">
        <v>164</v>
      </c>
      <c r="D68" s="11" t="s">
        <v>165</v>
      </c>
      <c r="E68" s="12">
        <v>3</v>
      </c>
      <c r="F68" s="12">
        <v>189</v>
      </c>
      <c r="G68" s="13" t="str">
        <f t="shared" si="0"/>
        <v>+</v>
      </c>
      <c r="H68" s="14">
        <v>1.891828703705094</v>
      </c>
      <c r="I68" s="15">
        <v>18</v>
      </c>
    </row>
    <row r="69" spans="1:9" ht="25.5">
      <c r="A69" s="5">
        <v>240</v>
      </c>
      <c r="B69" s="10" t="s">
        <v>166</v>
      </c>
      <c r="C69" s="11" t="s">
        <v>167</v>
      </c>
      <c r="D69" s="11" t="s">
        <v>44</v>
      </c>
      <c r="E69" s="12">
        <v>3</v>
      </c>
      <c r="F69" s="12">
        <v>189</v>
      </c>
      <c r="G69" s="13" t="str">
        <f t="shared" si="0"/>
        <v>+</v>
      </c>
      <c r="H69" s="14">
        <v>1.9788657407421315</v>
      </c>
      <c r="I69" s="15">
        <v>19</v>
      </c>
    </row>
    <row r="70" spans="1:9" ht="25.5">
      <c r="A70" s="5">
        <v>236</v>
      </c>
      <c r="B70" s="10" t="s">
        <v>168</v>
      </c>
      <c r="C70" s="11" t="s">
        <v>169</v>
      </c>
      <c r="D70" s="11" t="s">
        <v>58</v>
      </c>
      <c r="E70" s="12">
        <v>3</v>
      </c>
      <c r="F70" s="12">
        <v>186</v>
      </c>
      <c r="G70" s="13" t="str">
        <f t="shared" si="0"/>
        <v>+</v>
      </c>
      <c r="H70" s="14">
        <v>1.9626851851865759</v>
      </c>
      <c r="I70" s="15">
        <v>20</v>
      </c>
    </row>
    <row r="71" spans="1:9" ht="25.5">
      <c r="A71" s="5">
        <v>235</v>
      </c>
      <c r="B71" s="10" t="s">
        <v>170</v>
      </c>
      <c r="C71" s="11" t="s">
        <v>171</v>
      </c>
      <c r="D71" s="11" t="s">
        <v>55</v>
      </c>
      <c r="E71" s="12">
        <v>3</v>
      </c>
      <c r="F71" s="12">
        <v>180</v>
      </c>
      <c r="G71" s="13" t="str">
        <f t="shared" ref="G71:G89" si="1">IF(E71=3,"+","-")</f>
        <v>+</v>
      </c>
      <c r="H71" s="14">
        <v>1.8582754629643534</v>
      </c>
      <c r="I71" s="15">
        <v>21</v>
      </c>
    </row>
    <row r="72" spans="1:9" ht="25.5">
      <c r="A72" s="5">
        <v>244</v>
      </c>
      <c r="B72" s="10" t="s">
        <v>172</v>
      </c>
      <c r="C72" s="11" t="s">
        <v>173</v>
      </c>
      <c r="D72" s="11" t="s">
        <v>44</v>
      </c>
      <c r="E72" s="12">
        <v>3</v>
      </c>
      <c r="F72" s="12">
        <v>176</v>
      </c>
      <c r="G72" s="13" t="str">
        <f t="shared" si="1"/>
        <v>+</v>
      </c>
      <c r="H72" s="14">
        <v>1.9924074074087978</v>
      </c>
      <c r="I72" s="15">
        <v>22</v>
      </c>
    </row>
    <row r="73" spans="1:9" ht="25.5">
      <c r="A73" s="5">
        <v>265</v>
      </c>
      <c r="B73" s="10" t="s">
        <v>174</v>
      </c>
      <c r="C73" s="11" t="s">
        <v>175</v>
      </c>
      <c r="D73" s="11" t="s">
        <v>58</v>
      </c>
      <c r="E73" s="12">
        <v>3</v>
      </c>
      <c r="F73" s="12">
        <v>174</v>
      </c>
      <c r="G73" s="13" t="str">
        <f t="shared" si="1"/>
        <v>+</v>
      </c>
      <c r="H73" s="14">
        <v>1.8721412037050942</v>
      </c>
      <c r="I73" s="15">
        <v>23</v>
      </c>
    </row>
    <row r="74" spans="1:9" ht="25.5">
      <c r="A74" s="5">
        <v>250</v>
      </c>
      <c r="B74" s="10" t="s">
        <v>176</v>
      </c>
      <c r="C74" s="11" t="s">
        <v>177</v>
      </c>
      <c r="D74" s="11" t="s">
        <v>109</v>
      </c>
      <c r="E74" s="12">
        <v>3</v>
      </c>
      <c r="F74" s="12">
        <v>170</v>
      </c>
      <c r="G74" s="13" t="str">
        <f t="shared" si="1"/>
        <v>+</v>
      </c>
      <c r="H74" s="14">
        <v>1.9886226851865758</v>
      </c>
      <c r="I74" s="15">
        <v>24</v>
      </c>
    </row>
    <row r="75" spans="1:9" ht="25.5">
      <c r="A75" s="5">
        <v>262</v>
      </c>
      <c r="B75" s="10" t="s">
        <v>178</v>
      </c>
      <c r="C75" s="11" t="s">
        <v>179</v>
      </c>
      <c r="D75" s="11" t="s">
        <v>134</v>
      </c>
      <c r="E75" s="12">
        <v>3</v>
      </c>
      <c r="F75" s="12">
        <v>168</v>
      </c>
      <c r="G75" s="13" t="str">
        <f t="shared" si="1"/>
        <v>+</v>
      </c>
      <c r="H75" s="14">
        <v>1.8459490740754645</v>
      </c>
      <c r="I75" s="15">
        <v>25</v>
      </c>
    </row>
    <row r="76" spans="1:9" ht="25.5">
      <c r="A76" s="5">
        <v>264</v>
      </c>
      <c r="B76" s="10" t="s">
        <v>180</v>
      </c>
      <c r="C76" s="11" t="s">
        <v>181</v>
      </c>
      <c r="D76" s="11" t="s">
        <v>182</v>
      </c>
      <c r="E76" s="12">
        <v>3</v>
      </c>
      <c r="F76" s="12">
        <v>165</v>
      </c>
      <c r="G76" s="13" t="str">
        <f t="shared" si="1"/>
        <v>+</v>
      </c>
      <c r="H76" s="14">
        <v>1.7776157407421311</v>
      </c>
      <c r="I76" s="15">
        <v>26</v>
      </c>
    </row>
    <row r="77" spans="1:9" ht="25.5">
      <c r="A77" s="5">
        <v>245</v>
      </c>
      <c r="B77" s="10" t="s">
        <v>183</v>
      </c>
      <c r="C77" s="11" t="s">
        <v>184</v>
      </c>
      <c r="D77" s="11" t="s">
        <v>55</v>
      </c>
      <c r="E77" s="12">
        <v>3</v>
      </c>
      <c r="F77" s="12">
        <v>162</v>
      </c>
      <c r="G77" s="13" t="str">
        <f t="shared" si="1"/>
        <v>+</v>
      </c>
      <c r="H77" s="14">
        <v>1.8788310185199091</v>
      </c>
      <c r="I77" s="15">
        <v>27</v>
      </c>
    </row>
    <row r="78" spans="1:9" ht="25.5">
      <c r="A78" s="5">
        <v>258</v>
      </c>
      <c r="B78" s="10" t="s">
        <v>185</v>
      </c>
      <c r="C78" s="11" t="s">
        <v>186</v>
      </c>
      <c r="D78" s="11" t="s">
        <v>58</v>
      </c>
      <c r="E78" s="12">
        <v>3</v>
      </c>
      <c r="F78" s="12">
        <v>160</v>
      </c>
      <c r="G78" s="13" t="str">
        <f t="shared" si="1"/>
        <v>+</v>
      </c>
      <c r="H78" s="14">
        <v>1.5984259259273164</v>
      </c>
      <c r="I78" s="15">
        <v>28</v>
      </c>
    </row>
    <row r="79" spans="1:9" ht="25.5">
      <c r="A79" s="5">
        <v>253</v>
      </c>
      <c r="B79" s="10" t="s">
        <v>187</v>
      </c>
      <c r="C79" s="11" t="s">
        <v>188</v>
      </c>
      <c r="D79" s="11" t="s">
        <v>58</v>
      </c>
      <c r="E79" s="12">
        <v>3</v>
      </c>
      <c r="F79" s="12">
        <v>153</v>
      </c>
      <c r="G79" s="13" t="str">
        <f t="shared" si="1"/>
        <v>+</v>
      </c>
      <c r="H79" s="14">
        <v>1.7876504629643533</v>
      </c>
      <c r="I79" s="15">
        <v>29</v>
      </c>
    </row>
    <row r="80" spans="1:9" ht="25.5">
      <c r="A80" s="5">
        <v>231</v>
      </c>
      <c r="B80" s="10" t="s">
        <v>189</v>
      </c>
      <c r="C80" s="11" t="s">
        <v>190</v>
      </c>
      <c r="D80" s="11" t="s">
        <v>191</v>
      </c>
      <c r="E80" s="12">
        <v>3</v>
      </c>
      <c r="F80" s="12">
        <v>151</v>
      </c>
      <c r="G80" s="13" t="str">
        <f t="shared" si="1"/>
        <v>+</v>
      </c>
      <c r="H80" s="14">
        <v>1.8662268518532423</v>
      </c>
      <c r="I80" s="15">
        <v>30</v>
      </c>
    </row>
    <row r="81" spans="1:9" ht="25.5">
      <c r="A81" s="5">
        <v>247</v>
      </c>
      <c r="B81" s="10" t="s">
        <v>192</v>
      </c>
      <c r="C81" s="11" t="s">
        <v>193</v>
      </c>
      <c r="D81" s="11" t="s">
        <v>58</v>
      </c>
      <c r="E81" s="12">
        <v>2</v>
      </c>
      <c r="F81" s="12">
        <v>161</v>
      </c>
      <c r="G81" s="13" t="str">
        <f t="shared" si="1"/>
        <v>-</v>
      </c>
      <c r="H81" s="14">
        <v>1.8162615740754644</v>
      </c>
      <c r="I81" s="15">
        <v>31</v>
      </c>
    </row>
    <row r="82" spans="1:9" ht="25.5">
      <c r="A82" s="5">
        <v>251</v>
      </c>
      <c r="B82" s="10" t="s">
        <v>194</v>
      </c>
      <c r="C82" s="11" t="s">
        <v>195</v>
      </c>
      <c r="D82" s="11" t="s">
        <v>196</v>
      </c>
      <c r="E82" s="12">
        <v>2</v>
      </c>
      <c r="F82" s="12">
        <v>161</v>
      </c>
      <c r="G82" s="13" t="str">
        <f t="shared" si="1"/>
        <v>-</v>
      </c>
      <c r="H82" s="14">
        <v>1.895347222223613</v>
      </c>
      <c r="I82" s="15">
        <v>32</v>
      </c>
    </row>
    <row r="83" spans="1:9" ht="25.5">
      <c r="A83" s="5">
        <v>266</v>
      </c>
      <c r="B83" s="10" t="s">
        <v>197</v>
      </c>
      <c r="C83" s="11" t="s">
        <v>198</v>
      </c>
      <c r="D83" s="11" t="s">
        <v>61</v>
      </c>
      <c r="E83" s="12">
        <v>2</v>
      </c>
      <c r="F83" s="12">
        <v>161</v>
      </c>
      <c r="G83" s="13" t="str">
        <f t="shared" si="1"/>
        <v>-</v>
      </c>
      <c r="H83" s="14">
        <v>1.8954050925939829</v>
      </c>
      <c r="I83" s="15">
        <v>33</v>
      </c>
    </row>
    <row r="84" spans="1:9" ht="25.5">
      <c r="A84" s="5">
        <v>234</v>
      </c>
      <c r="B84" s="10" t="s">
        <v>199</v>
      </c>
      <c r="C84" s="11" t="s">
        <v>200</v>
      </c>
      <c r="D84" s="11" t="s">
        <v>58</v>
      </c>
      <c r="E84" s="12">
        <v>2</v>
      </c>
      <c r="F84" s="12">
        <v>131</v>
      </c>
      <c r="G84" s="13" t="str">
        <f t="shared" si="1"/>
        <v>-</v>
      </c>
      <c r="H84" s="14">
        <v>1.989282407408798</v>
      </c>
      <c r="I84" s="15">
        <v>34</v>
      </c>
    </row>
    <row r="85" spans="1:9" ht="25.5">
      <c r="A85" s="5">
        <v>259</v>
      </c>
      <c r="B85" s="10" t="s">
        <v>201</v>
      </c>
      <c r="C85" s="11" t="s">
        <v>202</v>
      </c>
      <c r="D85" s="11" t="s">
        <v>58</v>
      </c>
      <c r="E85" s="12">
        <v>1</v>
      </c>
      <c r="F85" s="12">
        <v>177</v>
      </c>
      <c r="G85" s="13" t="str">
        <f t="shared" si="1"/>
        <v>-</v>
      </c>
      <c r="H85" s="14">
        <v>1.9756365740754647</v>
      </c>
      <c r="I85" s="15">
        <v>35</v>
      </c>
    </row>
    <row r="86" spans="1:9" ht="25.5">
      <c r="A86" s="5">
        <v>249</v>
      </c>
      <c r="B86" s="10" t="s">
        <v>203</v>
      </c>
      <c r="C86" s="11" t="s">
        <v>204</v>
      </c>
      <c r="D86" s="11" t="s">
        <v>55</v>
      </c>
      <c r="E86" s="12">
        <v>1</v>
      </c>
      <c r="F86" s="12">
        <v>108</v>
      </c>
      <c r="G86" s="13" t="str">
        <f t="shared" si="1"/>
        <v>-</v>
      </c>
      <c r="H86" s="14">
        <v>1.4447222222236129</v>
      </c>
      <c r="I86" s="15">
        <v>36</v>
      </c>
    </row>
    <row r="87" spans="1:9" ht="25.5">
      <c r="A87" s="5">
        <v>241</v>
      </c>
      <c r="B87" s="10" t="s">
        <v>205</v>
      </c>
      <c r="C87" s="11" t="s">
        <v>206</v>
      </c>
      <c r="D87" s="11" t="s">
        <v>52</v>
      </c>
      <c r="E87" s="12">
        <v>1</v>
      </c>
      <c r="F87" s="12">
        <v>93</v>
      </c>
      <c r="G87" s="13" t="str">
        <f t="shared" si="1"/>
        <v>-</v>
      </c>
      <c r="H87" s="14">
        <v>1.4173842592606496</v>
      </c>
      <c r="I87" s="15">
        <v>37</v>
      </c>
    </row>
    <row r="88" spans="1:9" ht="25.5">
      <c r="A88" s="5">
        <v>246</v>
      </c>
      <c r="B88" s="10" t="s">
        <v>210</v>
      </c>
      <c r="C88" s="11" t="s">
        <v>211</v>
      </c>
      <c r="D88" s="11" t="s">
        <v>212</v>
      </c>
      <c r="E88" s="12">
        <v>1</v>
      </c>
      <c r="F88" s="12">
        <v>0</v>
      </c>
      <c r="G88" s="13" t="str">
        <f t="shared" si="1"/>
        <v>-</v>
      </c>
      <c r="H88" s="14">
        <v>2.1195138888902796</v>
      </c>
      <c r="I88" s="15">
        <v>39</v>
      </c>
    </row>
    <row r="89" spans="1:9" ht="25.5">
      <c r="A89" s="5">
        <v>261</v>
      </c>
      <c r="B89" s="10" t="s">
        <v>207</v>
      </c>
      <c r="C89" s="11" t="s">
        <v>208</v>
      </c>
      <c r="D89" s="11" t="s">
        <v>209</v>
      </c>
      <c r="E89" s="12">
        <v>0</v>
      </c>
      <c r="F89" s="12">
        <v>44</v>
      </c>
      <c r="G89" s="13" t="str">
        <f t="shared" si="1"/>
        <v>-</v>
      </c>
      <c r="H89" s="14">
        <v>0.41364583333472382</v>
      </c>
      <c r="I89" s="15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SHORT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Александр</cp:lastModifiedBy>
  <dcterms:created xsi:type="dcterms:W3CDTF">2015-06-14T16:37:12Z</dcterms:created>
  <dcterms:modified xsi:type="dcterms:W3CDTF">2015-06-22T16:36:42Z</dcterms:modified>
</cp:coreProperties>
</file>